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表1" sheetId="1" r:id="rId1"/>
  </sheets>
  <definedNames>
    <definedName name="_xlnm.Print_Titles" localSheetId="0">表1!$3:$4</definedName>
  </definedNames>
  <calcPr calcId="144525"/>
</workbook>
</file>

<file path=xl/sharedStrings.xml><?xml version="1.0" encoding="utf-8"?>
<sst xmlns="http://schemas.openxmlformats.org/spreadsheetml/2006/main" count="50" uniqueCount="32">
  <si>
    <t>湖南工商大学二〇二三年攻读硕士学位研究生拟录取推荐名单</t>
  </si>
  <si>
    <t xml:space="preserve">一级学科（类别）名称：电子信息              二级学科（领域）名称：085403 集成电路工程                 批次：调剂批次                                      </t>
  </si>
  <si>
    <t>序号</t>
  </si>
  <si>
    <t>考生编号</t>
  </si>
  <si>
    <t>姓名</t>
  </si>
  <si>
    <t>学习方式</t>
  </si>
  <si>
    <t>初试总成绩</t>
  </si>
  <si>
    <t>复试总成绩</t>
  </si>
  <si>
    <t>综合成绩</t>
  </si>
  <si>
    <t>录取状态</t>
  </si>
  <si>
    <t>106********8029</t>
  </si>
  <si>
    <t>郑迪</t>
  </si>
  <si>
    <t>全日制</t>
  </si>
  <si>
    <t>拟录取</t>
  </si>
  <si>
    <t>105********9420</t>
  </si>
  <si>
    <t>陈权</t>
  </si>
  <si>
    <t>106********8169</t>
  </si>
  <si>
    <t>李理</t>
  </si>
  <si>
    <t>105********5221</t>
  </si>
  <si>
    <t>曾维奥</t>
  </si>
  <si>
    <t>105********1589</t>
  </si>
  <si>
    <t>于鸿飞</t>
  </si>
  <si>
    <t>105********1549</t>
  </si>
  <si>
    <t>成昱轩</t>
  </si>
  <si>
    <t>105********5300</t>
  </si>
  <si>
    <t>何勇伟</t>
  </si>
  <si>
    <t>105********0158</t>
  </si>
  <si>
    <t>李慷</t>
  </si>
  <si>
    <t>104********1509</t>
  </si>
  <si>
    <t>伍木毫</t>
  </si>
  <si>
    <t>104********3033</t>
  </si>
  <si>
    <t>刘帅奇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</si>
</sst>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0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C18" sqref="C18"/>
    </sheetView>
  </sheetViews>
  <sheetFormatPr defaultColWidth="9" defaultRowHeight="13.5" outlineLevelCol="7"/>
  <cols>
    <col min="1" max="1" width="10.75" style="2" customWidth="1"/>
    <col min="2" max="2" width="17.5" style="3" customWidth="1"/>
    <col min="3" max="4" width="16.125" style="2" customWidth="1"/>
    <col min="5" max="7" width="16" style="2" customWidth="1"/>
    <col min="8" max="8" width="20.375" style="2" customWidth="1"/>
    <col min="9" max="16384" width="9" style="2"/>
  </cols>
  <sheetData>
    <row r="1" ht="54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28" customHeight="1" spans="1:8">
      <c r="A2" s="7" t="s">
        <v>1</v>
      </c>
      <c r="B2" s="8"/>
      <c r="C2" s="8"/>
      <c r="D2" s="8"/>
      <c r="E2" s="8"/>
      <c r="F2" s="8"/>
      <c r="G2" s="8"/>
      <c r="H2" s="9"/>
    </row>
    <row r="3" ht="18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</row>
    <row r="4" ht="10" customHeight="1" spans="1:8">
      <c r="A4" s="10"/>
      <c r="B4" s="11"/>
      <c r="C4" s="11"/>
      <c r="D4" s="11"/>
      <c r="E4" s="11"/>
      <c r="F4" s="11"/>
      <c r="G4" s="11"/>
      <c r="H4" s="12"/>
    </row>
    <row r="5" s="1" customFormat="1" ht="16" customHeight="1" spans="1:8">
      <c r="A5" s="13">
        <v>1</v>
      </c>
      <c r="B5" s="14" t="s">
        <v>10</v>
      </c>
      <c r="C5" s="14" t="s">
        <v>11</v>
      </c>
      <c r="D5" s="15" t="s">
        <v>12</v>
      </c>
      <c r="E5" s="16">
        <v>341</v>
      </c>
      <c r="F5" s="15">
        <v>272.53</v>
      </c>
      <c r="G5" s="15">
        <f t="shared" ref="G5:G15" si="0">E5*0.5+F5*0.5</f>
        <v>306.765</v>
      </c>
      <c r="H5" s="17" t="s">
        <v>13</v>
      </c>
    </row>
    <row r="6" customFormat="1" ht="16" customHeight="1" spans="1:8">
      <c r="A6" s="13">
        <v>2</v>
      </c>
      <c r="B6" s="14" t="s">
        <v>14</v>
      </c>
      <c r="C6" s="14" t="s">
        <v>15</v>
      </c>
      <c r="D6" s="15" t="s">
        <v>12</v>
      </c>
      <c r="E6" s="16">
        <v>356</v>
      </c>
      <c r="F6" s="15">
        <v>257.2</v>
      </c>
      <c r="G6" s="15">
        <f t="shared" si="0"/>
        <v>306.6</v>
      </c>
      <c r="H6" s="17" t="s">
        <v>13</v>
      </c>
    </row>
    <row r="7" customFormat="1" ht="16" customHeight="1" spans="1:8">
      <c r="A7" s="13">
        <v>3</v>
      </c>
      <c r="B7" s="14" t="s">
        <v>16</v>
      </c>
      <c r="C7" s="14" t="s">
        <v>17</v>
      </c>
      <c r="D7" s="15" t="s">
        <v>12</v>
      </c>
      <c r="E7" s="16">
        <v>357</v>
      </c>
      <c r="F7" s="15">
        <v>252.8</v>
      </c>
      <c r="G7" s="15">
        <f t="shared" si="0"/>
        <v>304.9</v>
      </c>
      <c r="H7" s="17" t="s">
        <v>13</v>
      </c>
    </row>
    <row r="8" customFormat="1" ht="16" customHeight="1" spans="1:8">
      <c r="A8" s="13">
        <v>4</v>
      </c>
      <c r="B8" s="14" t="s">
        <v>18</v>
      </c>
      <c r="C8" s="14" t="s">
        <v>19</v>
      </c>
      <c r="D8" s="15" t="s">
        <v>12</v>
      </c>
      <c r="E8" s="16">
        <v>349</v>
      </c>
      <c r="F8" s="15">
        <v>238.67</v>
      </c>
      <c r="G8" s="15">
        <f t="shared" si="0"/>
        <v>293.835</v>
      </c>
      <c r="H8" s="17" t="s">
        <v>13</v>
      </c>
    </row>
    <row r="9" customFormat="1" ht="16" customHeight="1" spans="1:8">
      <c r="A9" s="13">
        <v>5</v>
      </c>
      <c r="B9" s="14" t="s">
        <v>20</v>
      </c>
      <c r="C9" s="14" t="s">
        <v>21</v>
      </c>
      <c r="D9" s="15" t="s">
        <v>12</v>
      </c>
      <c r="E9" s="16">
        <v>344</v>
      </c>
      <c r="F9" s="15">
        <v>241.93</v>
      </c>
      <c r="G9" s="15">
        <f t="shared" si="0"/>
        <v>292.965</v>
      </c>
      <c r="H9" s="17" t="s">
        <v>13</v>
      </c>
    </row>
    <row r="10" customFormat="1" ht="16" customHeight="1" spans="1:8">
      <c r="A10" s="13">
        <v>6</v>
      </c>
      <c r="B10" s="14" t="s">
        <v>22</v>
      </c>
      <c r="C10" s="14" t="s">
        <v>23</v>
      </c>
      <c r="D10" s="15" t="s">
        <v>12</v>
      </c>
      <c r="E10" s="16">
        <v>340</v>
      </c>
      <c r="F10" s="15">
        <v>240.2</v>
      </c>
      <c r="G10" s="15">
        <f t="shared" si="0"/>
        <v>290.1</v>
      </c>
      <c r="H10" s="17" t="s">
        <v>13</v>
      </c>
    </row>
    <row r="11" customFormat="1" ht="16" customHeight="1" spans="1:8">
      <c r="A11" s="13">
        <v>7</v>
      </c>
      <c r="B11" s="14" t="s">
        <v>24</v>
      </c>
      <c r="C11" s="14" t="s">
        <v>25</v>
      </c>
      <c r="D11" s="15" t="s">
        <v>12</v>
      </c>
      <c r="E11" s="16">
        <v>355</v>
      </c>
      <c r="F11" s="15">
        <v>216.2</v>
      </c>
      <c r="G11" s="15">
        <f t="shared" si="0"/>
        <v>285.6</v>
      </c>
      <c r="H11" s="17" t="s">
        <v>13</v>
      </c>
    </row>
    <row r="12" customFormat="1" ht="16" customHeight="1" spans="1:8">
      <c r="A12" s="13">
        <v>8</v>
      </c>
      <c r="B12" s="14" t="s">
        <v>26</v>
      </c>
      <c r="C12" s="14" t="s">
        <v>27</v>
      </c>
      <c r="D12" s="15" t="s">
        <v>12</v>
      </c>
      <c r="E12" s="16">
        <v>356</v>
      </c>
      <c r="F12" s="15">
        <v>204.87</v>
      </c>
      <c r="G12" s="15">
        <f t="shared" si="0"/>
        <v>280.435</v>
      </c>
      <c r="H12" s="17" t="s">
        <v>13</v>
      </c>
    </row>
    <row r="13" customFormat="1" ht="16" customHeight="1" spans="1:8">
      <c r="A13" s="13">
        <v>9</v>
      </c>
      <c r="B13" s="14" t="s">
        <v>28</v>
      </c>
      <c r="C13" s="14" t="s">
        <v>29</v>
      </c>
      <c r="D13" s="15" t="s">
        <v>12</v>
      </c>
      <c r="E13" s="16">
        <v>353</v>
      </c>
      <c r="F13" s="15">
        <v>204.67</v>
      </c>
      <c r="G13" s="15">
        <f t="shared" si="0"/>
        <v>278.835</v>
      </c>
      <c r="H13" s="17" t="s">
        <v>13</v>
      </c>
    </row>
    <row r="14" customFormat="1" ht="16" customHeight="1" spans="1:8">
      <c r="A14" s="18">
        <v>10</v>
      </c>
      <c r="B14" s="19" t="s">
        <v>30</v>
      </c>
      <c r="C14" s="19" t="s">
        <v>31</v>
      </c>
      <c r="D14" s="20" t="s">
        <v>12</v>
      </c>
      <c r="E14" s="21">
        <v>343</v>
      </c>
      <c r="F14" s="20">
        <v>201.27</v>
      </c>
      <c r="G14" s="20">
        <f t="shared" si="0"/>
        <v>272.135</v>
      </c>
      <c r="H14" s="22" t="s">
        <v>13</v>
      </c>
    </row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4" ht="39.9" customHeight="1"/>
    <row r="26" ht="39.9" customHeight="1"/>
    <row r="28" ht="39.9" customHeight="1"/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5:B14">
    <cfRule type="duplicateValues" dxfId="0" priority="4" stopIfTrue="1"/>
  </conditionalFormatting>
  <conditionalFormatting sqref="C5:C14">
    <cfRule type="duplicateValues" dxfId="0" priority="5" stopIfTrue="1"/>
  </conditionalFormatting>
  <pageMargins left="0.748031496062992" right="0.748031496062992" top="0.984251968503937" bottom="0.984251968503937" header="0.511811023622047" footer="0.511811023622047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潘小熠</cp:lastModifiedBy>
  <dcterms:created xsi:type="dcterms:W3CDTF">2019-04-02T10:05:00Z</dcterms:created>
  <cp:lastPrinted>2022-04-20T02:00:00Z</cp:lastPrinted>
  <dcterms:modified xsi:type="dcterms:W3CDTF">2023-05-05T10:07:40Z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4E32E18C58624EF882DD3E2899FABC24_13</vt:lpwstr>
  </property>
</Properties>
</file>